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/>
  </bookViews>
  <sheets>
    <sheet name="1. Нежилые здания" sheetId="1" r:id="rId1"/>
    <sheet name="Справочник" sheetId="2" r:id="rId2"/>
  </sheets>
  <calcPr calcId="125725"/>
</workbook>
</file>

<file path=xl/sharedStrings.xml><?xml version="1.0" encoding="utf-8"?>
<sst xmlns="http://schemas.openxmlformats.org/spreadsheetml/2006/main" count="171" uniqueCount="115">
  <si>
    <t>Инвентарный номер</t>
  </si>
  <si>
    <t>Наименование/назначение</t>
  </si>
  <si>
    <t>Код права на имущество</t>
  </si>
  <si>
    <t>Дата принятия на баланс</t>
  </si>
  <si>
    <t>Страна</t>
  </si>
  <si>
    <t>Область</t>
  </si>
  <si>
    <t>Район</t>
  </si>
  <si>
    <t>Адрес</t>
  </si>
  <si>
    <t>Тип рег. документа</t>
  </si>
  <si>
    <t>Номер рег. документа</t>
  </si>
  <si>
    <t>Дата выдачи рег. документа</t>
  </si>
  <si>
    <t>Рег. документ выдан</t>
  </si>
  <si>
    <t>Кадастровый номер (c ':')</t>
  </si>
  <si>
    <t>Сведения о техпаспорте</t>
  </si>
  <si>
    <t>Первоначальная стоимость (тг.)</t>
  </si>
  <si>
    <t>Накопленная амортизация (тг.)</t>
  </si>
  <si>
    <t>Убыток от обесценения (тг.)</t>
  </si>
  <si>
    <t>Балансовая стоимость (тг.)</t>
  </si>
  <si>
    <t>Сумма переоценки (+/-) (тг.)</t>
  </si>
  <si>
    <t>Балансовая стоимость после переоценки (тг.)</t>
  </si>
  <si>
    <t>Основание поступления в госсобственность</t>
  </si>
  <si>
    <t>Примечание поступления в госсобственность</t>
  </si>
  <si>
    <t>Основание поступления на баланс</t>
  </si>
  <si>
    <t>Примечание</t>
  </si>
  <si>
    <t>Номер корпуса, строения</t>
  </si>
  <si>
    <t>Объем здания (куб.м)</t>
  </si>
  <si>
    <t>Число квартир (шт.)</t>
  </si>
  <si>
    <t>Число этажей</t>
  </si>
  <si>
    <t>Число комнат, помещений (шт.)</t>
  </si>
  <si>
    <t>Площадь застройки (кв.м)</t>
  </si>
  <si>
    <t>Общая площадь (кв.м)</t>
  </si>
  <si>
    <t>Полезная площадь (кв.м)</t>
  </si>
  <si>
    <t>Вспомогательная площадь (кв.м)</t>
  </si>
  <si>
    <t>Площадь балконов и террас (кв.м)</t>
  </si>
  <si>
    <t>Площадь нежилых помещений (кв.м)</t>
  </si>
  <si>
    <t>Площадь занимаемая организацией (кв.м)</t>
  </si>
  <si>
    <t>Площадь сдаваемая в аренду (кв.м)</t>
  </si>
  <si>
    <t>Свободная площадь для сдачи в аренду (кв.м)</t>
  </si>
  <si>
    <t>Материал постройки</t>
  </si>
  <si>
    <t>Год постройки</t>
  </si>
  <si>
    <t>Износ (тг.)</t>
  </si>
  <si>
    <t>Затраты  на ремонт,  относящиеся на увеличение стоимости активов (кап.ремонт в отчетном году), дата проведения</t>
  </si>
  <si>
    <t>Затраты  на ремонт,  относящиеся на увеличение стоимости активов (кап.ремонт в отчетном году), общая стоимость (тг.)</t>
  </si>
  <si>
    <t>13702134</t>
  </si>
  <si>
    <t>Здание ул.Юность, д.9</t>
  </si>
  <si>
    <t>Оперативное управление</t>
  </si>
  <si>
    <t>Казахстан</t>
  </si>
  <si>
    <t>область Абай</t>
  </si>
  <si>
    <t>Семей г.а.</t>
  </si>
  <si>
    <t>ул. Юность, д.9</t>
  </si>
  <si>
    <t>Технический паспорт на здание (сооружение)</t>
  </si>
  <si>
    <t>№1272р от 24.12.2018г.МЮ РК ВКО</t>
  </si>
  <si>
    <t>МЮ РК Управление Юстиции по г. Семей</t>
  </si>
  <si>
    <t>05:252:046:1708:1/А</t>
  </si>
  <si>
    <t>Требуется проведение паспортизации</t>
  </si>
  <si>
    <t>Принято из коммунальной собственности</t>
  </si>
  <si>
    <t>Постановление №248 от 24.08.2018г. Акимат ВКО</t>
  </si>
  <si>
    <t>Приказ № П-613 от 15.11.2018г. ГУ ГЗ и КС ВКО</t>
  </si>
  <si>
    <t>Кирпич</t>
  </si>
  <si>
    <t>137000187</t>
  </si>
  <si>
    <t>гараж</t>
  </si>
  <si>
    <t>ул. Байтурсынова,27</t>
  </si>
  <si>
    <t>7207</t>
  </si>
  <si>
    <t>05:252:048:1458:37:0027/1</t>
  </si>
  <si>
    <t>Приказ №520 от 03.04.2008 года Постановление о реорганизации объектов здравоохранения ВКО</t>
  </si>
  <si>
    <t>Приказ №563 от 22.05.2008 года Департамента здравоохранения ВКО</t>
  </si>
  <si>
    <t>1</t>
  </si>
  <si>
    <t>137000186</t>
  </si>
  <si>
    <t>Здание</t>
  </si>
  <si>
    <t>05:252:048:1458:37:0027</t>
  </si>
  <si>
    <t>13701536</t>
  </si>
  <si>
    <t>Сени здания поликлиники</t>
  </si>
  <si>
    <t>13702583</t>
  </si>
  <si>
    <t>Здание Знаменка</t>
  </si>
  <si>
    <t>с. Кокентау,ул. Н. Майтқанов д. 24Б</t>
  </si>
  <si>
    <t>225</t>
  </si>
  <si>
    <t>НАО ГК "Правительство для граждан" по ВКО</t>
  </si>
  <si>
    <t>05:252:144:360:1</t>
  </si>
  <si>
    <t>Построено на средства из местного бюджета</t>
  </si>
  <si>
    <t>приказ №458 отр 17.07.23019 г</t>
  </si>
  <si>
    <t>Передаточный акт №1</t>
  </si>
  <si>
    <t>Собственность</t>
  </si>
  <si>
    <t>Не зарегистрировано</t>
  </si>
  <si>
    <t>Приобретено</t>
  </si>
  <si>
    <t>Бетон</t>
  </si>
  <si>
    <t>Временное безвозмездное пользование</t>
  </si>
  <si>
    <t>Акт на право постоянного землепользования</t>
  </si>
  <si>
    <t>Проведена паспортизация в отчетном году</t>
  </si>
  <si>
    <t>Дерево</t>
  </si>
  <si>
    <t>Краткосрочная аренда</t>
  </si>
  <si>
    <t>Свидетельство о государственной регистрации прав на недвижимое имущество и сделок с ним</t>
  </si>
  <si>
    <t>Проведена паспортизация ранее отчетного года</t>
  </si>
  <si>
    <t>Построено на республиканские средства</t>
  </si>
  <si>
    <t>Другой материал</t>
  </si>
  <si>
    <t>Долгосрочная аренда</t>
  </si>
  <si>
    <t>Свидетельство о регистрации транспортного средства (для легкового автотранспорта)</t>
  </si>
  <si>
    <t>Построено на спонсорские средства</t>
  </si>
  <si>
    <t>Железобетон</t>
  </si>
  <si>
    <t>Технический паспорт (для спецтехники)</t>
  </si>
  <si>
    <t>Принято из частной собственности</t>
  </si>
  <si>
    <t>Камышитокаркас</t>
  </si>
  <si>
    <t>Хозяйственное ведение</t>
  </si>
  <si>
    <t>Принято из республиканской собственности</t>
  </si>
  <si>
    <t>Распоряжение</t>
  </si>
  <si>
    <t>Акт на право временного безвозмездного пользования</t>
  </si>
  <si>
    <t>Металл</t>
  </si>
  <si>
    <t>Акт на право временного возмездного долгосрочного пользования</t>
  </si>
  <si>
    <t>Другое</t>
  </si>
  <si>
    <t>Шлак</t>
  </si>
  <si>
    <t>Акт на право временного возмездного краткосрочного пользования</t>
  </si>
  <si>
    <t>Здание с.Приречное</t>
  </si>
  <si>
    <t>с. Приречное, ул. Школьная, д. 77</t>
  </si>
  <si>
    <t>приказ №507-н/к от 30.05.2023 г</t>
  </si>
  <si>
    <t>05:252:154:475:1/А</t>
  </si>
  <si>
    <t>05:252:048:1458:37:0028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</si>
</sst>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name val="Calibri"/>
    </font>
    <font>
      <sz val="9"/>
      <name val="Times New Roman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NumberFormat="1" applyFont="1" applyProtection="1"/>
    <xf numFmtId="0" fontId="1" fillId="2" borderId="1" xfId="0" applyNumberFormat="1" applyFont="1" applyFill="1" applyBorder="1" applyProtection="1"/>
    <xf numFmtId="164" fontId="0" fillId="0" borderId="0" xfId="0" applyNumberFormat="1" applyFont="1" applyProtection="1"/>
    <xf numFmtId="164" fontId="1" fillId="2" borderId="1" xfId="0" applyNumberFormat="1" applyFont="1" applyFill="1" applyBorder="1" applyProtection="1"/>
    <xf numFmtId="4" fontId="0" fillId="0" borderId="0" xfId="0" applyNumberFormat="1" applyFont="1" applyProtection="1"/>
    <xf numFmtId="4" fontId="1" fillId="2" borderId="1" xfId="0" applyNumberFormat="1" applyFont="1" applyFill="1" applyBorder="1" applyProtection="1"/>
    <xf numFmtId="0" fontId="1" fillId="0" borderId="0" xfId="0" applyNumberFormat="1" applyFont="1" applyProtection="1"/>
    <xf numFmtId="0" fontId="2" fillId="3" borderId="1" xfId="0" applyNumberFormat="1" applyFont="1" applyFill="1" applyBorder="1" applyAlignment="1" applyProtection="1">
      <alignment horizontal="left"/>
    </xf>
    <xf numFmtId="0" fontId="2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/>
    <xf numFmtId="4" fontId="2" fillId="3" borderId="1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4" fontId="2" fillId="3" borderId="1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"/>
  <sheetViews>
    <sheetView tabSelected="1" workbookViewId="0">
      <selection activeCell="O1" sqref="O1"/>
    </sheetView>
  </sheetViews>
  <sheetFormatPr defaultRowHeight="14.4"/>
  <cols>
    <col min="4" max="4" width="8.5546875" style="2" customWidth="1"/>
    <col min="8" max="8" width="29" customWidth="1"/>
    <col min="9" max="9" width="15.77734375" customWidth="1"/>
    <col min="11" max="11" width="9.109375" style="2" customWidth="1"/>
    <col min="13" max="13" width="24.88671875" customWidth="1"/>
    <col min="14" max="14" width="17.6640625" customWidth="1"/>
    <col min="15" max="15" width="11.44140625" style="4" customWidth="1"/>
    <col min="16" max="16" width="11.5546875" style="4" customWidth="1"/>
    <col min="17" max="17" width="9.109375" style="4" customWidth="1"/>
    <col min="18" max="18" width="12.6640625" style="4" customWidth="1"/>
    <col min="19" max="19" width="9.109375" style="4" customWidth="1"/>
    <col min="20" max="20" width="10.88671875" style="4" customWidth="1"/>
    <col min="21" max="21" width="16.77734375" customWidth="1"/>
    <col min="26" max="26" width="9.109375" style="4" customWidth="1"/>
    <col min="30" max="38" width="9.109375" style="4" customWidth="1"/>
    <col min="41" max="41" width="9.109375" style="4" customWidth="1"/>
    <col min="42" max="42" width="9.109375" style="2" customWidth="1"/>
    <col min="43" max="43" width="9.109375" style="4" customWidth="1"/>
  </cols>
  <sheetData>
    <row r="1" spans="1:43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5" t="s">
        <v>25</v>
      </c>
      <c r="AA1" s="1" t="s">
        <v>26</v>
      </c>
      <c r="AB1" s="1" t="s">
        <v>27</v>
      </c>
      <c r="AC1" s="1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1" t="s">
        <v>38</v>
      </c>
      <c r="AN1" s="1" t="s">
        <v>39</v>
      </c>
      <c r="AO1" s="5" t="s">
        <v>40</v>
      </c>
      <c r="AP1" s="3" t="s">
        <v>41</v>
      </c>
      <c r="AQ1" s="5" t="s">
        <v>42</v>
      </c>
    </row>
    <row r="2" spans="1:43" s="11" customFormat="1" ht="12">
      <c r="A2" s="8" t="s">
        <v>43</v>
      </c>
      <c r="B2" s="8" t="s">
        <v>44</v>
      </c>
      <c r="C2" s="8" t="s">
        <v>45</v>
      </c>
      <c r="D2" s="13">
        <v>43446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  <c r="J2" s="8" t="s">
        <v>51</v>
      </c>
      <c r="K2" s="9">
        <v>43574</v>
      </c>
      <c r="L2" s="8" t="s">
        <v>52</v>
      </c>
      <c r="M2" s="8" t="s">
        <v>53</v>
      </c>
      <c r="N2" s="8" t="s">
        <v>54</v>
      </c>
      <c r="O2" s="10">
        <v>49752061.560000002</v>
      </c>
      <c r="P2" s="12">
        <v>22577513.43</v>
      </c>
      <c r="Q2" s="10">
        <v>0</v>
      </c>
      <c r="R2" s="12">
        <v>27174548.129999999</v>
      </c>
      <c r="S2" s="10">
        <v>0</v>
      </c>
      <c r="T2" s="12">
        <v>27174548.129999999</v>
      </c>
      <c r="U2" s="8" t="s">
        <v>55</v>
      </c>
      <c r="V2" s="8" t="s">
        <v>56</v>
      </c>
      <c r="W2" s="8" t="s">
        <v>57</v>
      </c>
      <c r="X2" s="8"/>
      <c r="Y2" s="8"/>
      <c r="Z2" s="10">
        <v>2314</v>
      </c>
      <c r="AA2" s="8">
        <v>0</v>
      </c>
      <c r="AB2" s="8">
        <v>2</v>
      </c>
      <c r="AC2" s="8">
        <v>44</v>
      </c>
      <c r="AD2" s="10">
        <v>379.3</v>
      </c>
      <c r="AE2" s="10">
        <v>591</v>
      </c>
      <c r="AF2" s="10">
        <v>1</v>
      </c>
      <c r="AG2" s="10">
        <v>1</v>
      </c>
      <c r="AH2" s="10">
        <v>0</v>
      </c>
      <c r="AI2" s="10">
        <v>0</v>
      </c>
      <c r="AJ2" s="10">
        <v>0</v>
      </c>
      <c r="AK2" s="10">
        <v>0</v>
      </c>
      <c r="AL2" s="10">
        <v>0</v>
      </c>
      <c r="AM2" s="8" t="s">
        <v>58</v>
      </c>
      <c r="AN2" s="8">
        <v>1966</v>
      </c>
      <c r="AO2" s="10">
        <v>0</v>
      </c>
      <c r="AP2" s="9"/>
      <c r="AQ2" s="10">
        <v>0</v>
      </c>
    </row>
    <row r="3" spans="1:43" s="11" customFormat="1" ht="12">
      <c r="A3" s="8" t="s">
        <v>59</v>
      </c>
      <c r="B3" s="8" t="s">
        <v>60</v>
      </c>
      <c r="C3" s="8" t="s">
        <v>45</v>
      </c>
      <c r="D3" s="13">
        <v>39869</v>
      </c>
      <c r="E3" s="8" t="s">
        <v>46</v>
      </c>
      <c r="F3" s="8" t="s">
        <v>47</v>
      </c>
      <c r="G3" s="8" t="s">
        <v>48</v>
      </c>
      <c r="H3" s="8" t="s">
        <v>61</v>
      </c>
      <c r="I3" s="8" t="s">
        <v>50</v>
      </c>
      <c r="J3" s="8" t="s">
        <v>62</v>
      </c>
      <c r="K3" s="9">
        <v>39891</v>
      </c>
      <c r="L3" s="8" t="s">
        <v>52</v>
      </c>
      <c r="M3" s="8" t="s">
        <v>63</v>
      </c>
      <c r="N3" s="8" t="s">
        <v>54</v>
      </c>
      <c r="O3" s="10">
        <v>2477600</v>
      </c>
      <c r="P3" s="12">
        <v>2477600</v>
      </c>
      <c r="Q3" s="10">
        <v>0</v>
      </c>
      <c r="R3" s="10">
        <v>0</v>
      </c>
      <c r="S3" s="10">
        <v>0</v>
      </c>
      <c r="T3" s="10">
        <v>0</v>
      </c>
      <c r="U3" s="8" t="s">
        <v>55</v>
      </c>
      <c r="V3" s="8" t="s">
        <v>64</v>
      </c>
      <c r="W3" s="8" t="s">
        <v>65</v>
      </c>
      <c r="X3" s="8"/>
      <c r="Y3" s="8" t="s">
        <v>66</v>
      </c>
      <c r="Z3" s="10">
        <v>0</v>
      </c>
      <c r="AA3" s="8">
        <v>0</v>
      </c>
      <c r="AB3" s="8">
        <v>0</v>
      </c>
      <c r="AC3" s="8">
        <v>0</v>
      </c>
      <c r="AD3" s="10">
        <v>0</v>
      </c>
      <c r="AE3" s="10">
        <v>117</v>
      </c>
      <c r="AF3" s="10">
        <v>1</v>
      </c>
      <c r="AG3" s="10">
        <v>1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8" t="s">
        <v>58</v>
      </c>
      <c r="AN3" s="8">
        <v>1970</v>
      </c>
      <c r="AO3" s="10">
        <v>0</v>
      </c>
      <c r="AP3" s="9"/>
      <c r="AQ3" s="10">
        <v>0</v>
      </c>
    </row>
    <row r="4" spans="1:43" s="11" customFormat="1" ht="12">
      <c r="A4" s="8" t="s">
        <v>67</v>
      </c>
      <c r="B4" s="8" t="s">
        <v>68</v>
      </c>
      <c r="C4" s="8" t="s">
        <v>45</v>
      </c>
      <c r="D4" s="13">
        <v>39891</v>
      </c>
      <c r="E4" s="8" t="s">
        <v>46</v>
      </c>
      <c r="F4" s="8" t="s">
        <v>47</v>
      </c>
      <c r="G4" s="8" t="s">
        <v>48</v>
      </c>
      <c r="H4" s="8" t="s">
        <v>61</v>
      </c>
      <c r="I4" s="8" t="s">
        <v>50</v>
      </c>
      <c r="J4" s="8" t="s">
        <v>62</v>
      </c>
      <c r="K4" s="9">
        <v>39869</v>
      </c>
      <c r="L4" s="8" t="s">
        <v>52</v>
      </c>
      <c r="M4" s="8" t="s">
        <v>69</v>
      </c>
      <c r="N4" s="8" t="s">
        <v>54</v>
      </c>
      <c r="O4" s="10">
        <v>103134176.31999999</v>
      </c>
      <c r="P4" s="12">
        <v>47269715.759999998</v>
      </c>
      <c r="Q4" s="10">
        <v>0</v>
      </c>
      <c r="R4" s="12">
        <v>55864460.560000002</v>
      </c>
      <c r="S4" s="10">
        <v>0</v>
      </c>
      <c r="T4" s="12">
        <v>55864460.560000002</v>
      </c>
      <c r="U4" s="8" t="s">
        <v>55</v>
      </c>
      <c r="V4" s="8"/>
      <c r="W4" s="8"/>
      <c r="X4" s="8"/>
      <c r="Y4" s="8"/>
      <c r="Z4" s="10">
        <v>0</v>
      </c>
      <c r="AA4" s="8">
        <v>0</v>
      </c>
      <c r="AB4" s="8">
        <v>0</v>
      </c>
      <c r="AC4" s="8">
        <v>0</v>
      </c>
      <c r="AD4" s="10">
        <v>0</v>
      </c>
      <c r="AE4" s="10">
        <v>2002.7</v>
      </c>
      <c r="AF4" s="10">
        <v>1</v>
      </c>
      <c r="AG4" s="10">
        <v>1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8" t="s">
        <v>58</v>
      </c>
      <c r="AN4" s="8">
        <v>1970</v>
      </c>
      <c r="AO4" s="10">
        <v>0</v>
      </c>
      <c r="AP4" s="9"/>
      <c r="AQ4" s="10">
        <v>0</v>
      </c>
    </row>
    <row r="5" spans="1:43" s="11" customFormat="1" ht="12">
      <c r="A5" s="8" t="s">
        <v>70</v>
      </c>
      <c r="B5" s="8" t="s">
        <v>71</v>
      </c>
      <c r="C5" s="8" t="s">
        <v>45</v>
      </c>
      <c r="D5" s="13">
        <v>42369</v>
      </c>
      <c r="E5" s="8" t="s">
        <v>46</v>
      </c>
      <c r="F5" s="8" t="s">
        <v>47</v>
      </c>
      <c r="G5" s="8" t="s">
        <v>48</v>
      </c>
      <c r="H5" s="8" t="s">
        <v>61</v>
      </c>
      <c r="I5" s="8" t="s">
        <v>50</v>
      </c>
      <c r="J5" s="8" t="s">
        <v>62</v>
      </c>
      <c r="K5" s="9">
        <v>39869</v>
      </c>
      <c r="L5" s="8" t="s">
        <v>52</v>
      </c>
      <c r="M5" s="8" t="s">
        <v>114</v>
      </c>
      <c r="N5" s="8" t="s">
        <v>54</v>
      </c>
      <c r="O5" s="10">
        <v>510744</v>
      </c>
      <c r="P5" s="12">
        <v>510744</v>
      </c>
      <c r="Q5" s="10">
        <v>0</v>
      </c>
      <c r="R5" s="10">
        <v>0</v>
      </c>
      <c r="S5" s="10">
        <v>0</v>
      </c>
      <c r="T5" s="10">
        <v>0</v>
      </c>
      <c r="U5" s="8" t="s">
        <v>55</v>
      </c>
      <c r="V5" s="8" t="s">
        <v>64</v>
      </c>
      <c r="W5" s="8" t="s">
        <v>65</v>
      </c>
      <c r="X5" s="8"/>
      <c r="Y5" s="8"/>
      <c r="Z5" s="10">
        <v>0</v>
      </c>
      <c r="AA5" s="8">
        <v>0</v>
      </c>
      <c r="AB5" s="8">
        <v>0</v>
      </c>
      <c r="AC5" s="8">
        <v>0</v>
      </c>
      <c r="AD5" s="10">
        <v>0</v>
      </c>
      <c r="AE5" s="10">
        <v>6</v>
      </c>
      <c r="AF5" s="10">
        <v>1</v>
      </c>
      <c r="AG5" s="10">
        <v>1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8" t="s">
        <v>58</v>
      </c>
      <c r="AN5" s="8">
        <v>1970</v>
      </c>
      <c r="AO5" s="10">
        <v>0</v>
      </c>
      <c r="AP5" s="9"/>
      <c r="AQ5" s="10">
        <v>0</v>
      </c>
    </row>
    <row r="6" spans="1:43" s="11" customFormat="1" ht="12">
      <c r="A6" s="8" t="s">
        <v>72</v>
      </c>
      <c r="B6" s="8" t="s">
        <v>73</v>
      </c>
      <c r="C6" s="8" t="s">
        <v>45</v>
      </c>
      <c r="D6" s="13">
        <v>43517</v>
      </c>
      <c r="E6" s="8" t="s">
        <v>46</v>
      </c>
      <c r="F6" s="8" t="s">
        <v>47</v>
      </c>
      <c r="G6" s="8" t="s">
        <v>48</v>
      </c>
      <c r="H6" s="8" t="s">
        <v>74</v>
      </c>
      <c r="I6" s="8" t="s">
        <v>50</v>
      </c>
      <c r="J6" s="8" t="s">
        <v>75</v>
      </c>
      <c r="K6" s="9">
        <v>43735</v>
      </c>
      <c r="L6" s="8" t="s">
        <v>76</v>
      </c>
      <c r="M6" s="8" t="s">
        <v>77</v>
      </c>
      <c r="N6" s="8" t="s">
        <v>54</v>
      </c>
      <c r="O6" s="10">
        <v>64579922</v>
      </c>
      <c r="P6" s="12">
        <v>24970902.98</v>
      </c>
      <c r="Q6" s="10">
        <v>0</v>
      </c>
      <c r="R6" s="12">
        <v>39609019.020000003</v>
      </c>
      <c r="S6" s="10">
        <v>0</v>
      </c>
      <c r="T6" s="12">
        <v>39609019.020000003</v>
      </c>
      <c r="U6" s="8" t="s">
        <v>78</v>
      </c>
      <c r="V6" s="8" t="s">
        <v>79</v>
      </c>
      <c r="W6" s="8" t="s">
        <v>80</v>
      </c>
      <c r="X6" s="8"/>
      <c r="Y6" s="8"/>
      <c r="Z6" s="10">
        <v>804.06</v>
      </c>
      <c r="AA6" s="8">
        <v>0</v>
      </c>
      <c r="AB6" s="8">
        <v>1</v>
      </c>
      <c r="AC6" s="8">
        <v>0</v>
      </c>
      <c r="AD6" s="10">
        <v>297.8</v>
      </c>
      <c r="AE6" s="10">
        <v>297.8</v>
      </c>
      <c r="AF6" s="10">
        <v>297.8</v>
      </c>
      <c r="AG6" s="10">
        <v>1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8" t="s">
        <v>58</v>
      </c>
      <c r="AN6" s="8">
        <v>2016</v>
      </c>
      <c r="AO6" s="10">
        <v>0</v>
      </c>
      <c r="AP6" s="9"/>
      <c r="AQ6" s="10">
        <v>0</v>
      </c>
    </row>
    <row r="7" spans="1:43" s="11" customFormat="1" ht="12">
      <c r="A7" s="7">
        <v>13708138</v>
      </c>
      <c r="B7" s="8" t="s">
        <v>110</v>
      </c>
      <c r="C7" s="8" t="s">
        <v>45</v>
      </c>
      <c r="D7" s="13">
        <v>45108</v>
      </c>
      <c r="E7" s="8" t="s">
        <v>46</v>
      </c>
      <c r="F7" s="8" t="s">
        <v>47</v>
      </c>
      <c r="G7" s="8" t="s">
        <v>48</v>
      </c>
      <c r="H7" s="8" t="s">
        <v>111</v>
      </c>
      <c r="I7" s="8" t="s">
        <v>50</v>
      </c>
      <c r="J7" s="7">
        <v>82208</v>
      </c>
      <c r="K7" s="9">
        <v>41778</v>
      </c>
      <c r="L7" s="8" t="s">
        <v>52</v>
      </c>
      <c r="M7" s="8" t="s">
        <v>113</v>
      </c>
      <c r="N7" s="8" t="s">
        <v>54</v>
      </c>
      <c r="O7" s="10">
        <v>74364700</v>
      </c>
      <c r="P7" s="12">
        <v>49328584.350000001</v>
      </c>
      <c r="Q7" s="10">
        <v>0</v>
      </c>
      <c r="R7" s="12">
        <v>25036115.649999999</v>
      </c>
      <c r="S7" s="10">
        <v>0</v>
      </c>
      <c r="T7" s="12">
        <v>25036115.649999999</v>
      </c>
      <c r="U7" s="8" t="s">
        <v>78</v>
      </c>
      <c r="V7" s="8" t="s">
        <v>112</v>
      </c>
      <c r="W7" s="8" t="s">
        <v>80</v>
      </c>
      <c r="X7" s="8"/>
      <c r="Y7" s="8"/>
      <c r="Z7" s="10">
        <v>1343</v>
      </c>
      <c r="AA7" s="8">
        <v>0</v>
      </c>
      <c r="AB7" s="8">
        <v>1</v>
      </c>
      <c r="AC7" s="8">
        <v>17</v>
      </c>
      <c r="AD7" s="10">
        <v>347.9</v>
      </c>
      <c r="AE7" s="10">
        <v>264.10000000000002</v>
      </c>
      <c r="AF7" s="10">
        <v>264.10000000000002</v>
      </c>
      <c r="AG7" s="10">
        <v>1</v>
      </c>
      <c r="AH7" s="10">
        <v>0</v>
      </c>
      <c r="AI7" s="10">
        <v>264.10000000000002</v>
      </c>
      <c r="AJ7" s="10">
        <v>0</v>
      </c>
      <c r="AK7" s="10">
        <v>0</v>
      </c>
      <c r="AL7" s="10">
        <v>0</v>
      </c>
      <c r="AM7" s="8" t="s">
        <v>58</v>
      </c>
      <c r="AN7" s="8">
        <v>2013</v>
      </c>
      <c r="AO7" s="10">
        <v>0</v>
      </c>
      <c r="AP7" s="9"/>
      <c r="AQ7" s="10">
        <v>0</v>
      </c>
    </row>
  </sheetData>
  <dataValidations count="5">
    <dataValidation type="list" sqref="C2:C200000">
      <formula1>Справочник!$C$2:$C$9</formula1>
    </dataValidation>
    <dataValidation type="list" sqref="I2:I200000">
      <formula1>Справочник!$I$2:$I$11</formula1>
    </dataValidation>
    <dataValidation type="list" sqref="N2:N200000">
      <formula1>Справочник!$N$2:$N$5</formula1>
    </dataValidation>
    <dataValidation type="list" sqref="U2:U200000">
      <formula1>Справочник!$U$2:$U$10</formula1>
    </dataValidation>
    <dataValidation type="list" sqref="AM2:AM200000">
      <formula1>Справочник!$A$2:$A$10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AM10"/>
  <sheetViews>
    <sheetView workbookViewId="0"/>
  </sheetViews>
  <sheetFormatPr defaultRowHeight="14.4"/>
  <sheetData>
    <row r="2" spans="3:39">
      <c r="C2" s="6" t="s">
        <v>81</v>
      </c>
      <c r="I2" s="6" t="s">
        <v>82</v>
      </c>
      <c r="N2" s="6" t="s">
        <v>54</v>
      </c>
      <c r="U2" s="6" t="s">
        <v>83</v>
      </c>
      <c r="AM2" s="6" t="s">
        <v>84</v>
      </c>
    </row>
    <row r="3" spans="3:39">
      <c r="C3" s="6" t="s">
        <v>85</v>
      </c>
      <c r="I3" s="6" t="s">
        <v>86</v>
      </c>
      <c r="N3" s="6" t="s">
        <v>87</v>
      </c>
      <c r="U3" s="6" t="s">
        <v>78</v>
      </c>
      <c r="AM3" s="6" t="s">
        <v>88</v>
      </c>
    </row>
    <row r="4" spans="3:39">
      <c r="C4" s="6" t="s">
        <v>89</v>
      </c>
      <c r="I4" s="6" t="s">
        <v>90</v>
      </c>
      <c r="N4" s="6" t="s">
        <v>91</v>
      </c>
      <c r="U4" s="6" t="s">
        <v>92</v>
      </c>
      <c r="AM4" s="6" t="s">
        <v>93</v>
      </c>
    </row>
    <row r="5" spans="3:39">
      <c r="C5" s="6" t="s">
        <v>94</v>
      </c>
      <c r="I5" s="6" t="s">
        <v>95</v>
      </c>
      <c r="U5" s="6" t="s">
        <v>96</v>
      </c>
      <c r="AM5" s="6" t="s">
        <v>97</v>
      </c>
    </row>
    <row r="6" spans="3:39">
      <c r="C6" s="6" t="s">
        <v>45</v>
      </c>
      <c r="I6" s="6" t="s">
        <v>98</v>
      </c>
      <c r="U6" s="6" t="s">
        <v>99</v>
      </c>
      <c r="AM6" s="6" t="s">
        <v>100</v>
      </c>
    </row>
    <row r="7" spans="3:39">
      <c r="C7" s="6" t="s">
        <v>101</v>
      </c>
      <c r="I7" s="6" t="s">
        <v>50</v>
      </c>
      <c r="U7" s="6" t="s">
        <v>102</v>
      </c>
      <c r="AM7" s="6" t="s">
        <v>58</v>
      </c>
    </row>
    <row r="8" spans="3:39">
      <c r="C8" s="6" t="s">
        <v>103</v>
      </c>
      <c r="I8" s="6" t="s">
        <v>104</v>
      </c>
      <c r="U8" s="6" t="s">
        <v>55</v>
      </c>
      <c r="AM8" s="6" t="s">
        <v>105</v>
      </c>
    </row>
    <row r="9" spans="3:39">
      <c r="I9" s="6" t="s">
        <v>106</v>
      </c>
      <c r="U9" s="6" t="s">
        <v>107</v>
      </c>
      <c r="AM9" s="6" t="s">
        <v>108</v>
      </c>
    </row>
    <row r="10" spans="3:39">
      <c r="I10" s="6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 Нежилые здания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2024-07-29T05:21:14Z</dcterms:modified>
</cp:coreProperties>
</file>